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<sst xmlns="http://schemas.openxmlformats.org/spreadsheetml/2006/main" count="40" uniqueCount="38">
  <si>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Modelo 3</t>
  </si>
  <si>
    <t>RECEITA CORRENTE LÍQUIDA</t>
  </si>
  <si>
    <t>(Artigo 2º, Inciso IV e 53, Inciso I da LC. 101/00)</t>
  </si>
  <si>
    <t xml:space="preserve">ADMINISTRAÇÃO DIRETA, INDIRETA E FUNDACIONAL </t>
  </si>
  <si>
    <t>MUNICÍPIO DE GUARULHOS</t>
  </si>
  <si>
    <t>1º BIMESTRE DE 2002</t>
  </si>
  <si>
    <t>Valores expressos em R$</t>
  </si>
  <si>
    <t>RECEITAS CORRENTES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</si>
  <si>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</si>
  <si>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</si>
  <si>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</si>
  <si>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</si>
  <si>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</si>
  <si>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</si>
  <si>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</si>
  <si>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</si>
  <si>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</si>
  <si>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</si>
  <si>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</si>
  <si>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MÊS DE REF:    FEVEREIRO</t>
  </si>
  <si>
    <t>TOTAL</t>
  </si>
  <si>
    <t>Apuração Bimestre Anterior</t>
  </si>
  <si>
    <t>Previsão atualizadada Exercício</t>
  </si>
  <si>
    <t xml:space="preserve">ADMINISTRAÇÃO DIRETA </t>
  </si>
  <si>
    <t xml:space="preserve">ADMINISTRAÇÃO INDIRETA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</si>
  <si>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</si>
  <si>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</si>
  <si>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</si>
  <si>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</si>
  <si>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( - ) DEDUÇÕES </t>
  </si>
  <si>
    <t xml:space="preserve">    Receitas Transf. Intrag. Adm. Dir/Ind.e Fund.</t>
  </si>
  <si>
    <t xml:space="preserve">    Contrib. Serv. Reg.Própr.Previdência</t>
  </si>
  <si>
    <t xml:space="preserve">    Compensação Financ.entre Reg. Prev.</t>
  </si>
  <si>
    <t xml:space="preserve">    FUNDEF </t>
  </si>
  <si>
    <t xml:space="preserve">    Anulação de Restos a Pagar</t>
  </si>
  <si>
    <t xml:space="preserve">    Outras</t>
  </si>
  <si>
    <t xml:space="preserve">    </t>
  </si>
  <si>
    <t>*OBS.: Este demonstrativo está sendo republicado, visto que o valor da receita das Autarquias do mês de dezembro/01 estava incorreto.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</si>
</sst>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4" fontId="10" fillId="0" borderId="1" xfId="0" applyNumberFormat="1" applyFont="1" applyBorder="1" applyAlignment="1" applyProtection="1">
      <alignment/>
      <protection locked="0"/>
    </xf>
    <xf numFmtId="4" fontId="10" fillId="0" borderId="1" xfId="0" applyNumberFormat="1" applyFont="1" applyBorder="1" applyAlignment="1" applyProtection="1">
      <alignment/>
      <protection hidden="1"/>
    </xf>
    <xf numFmtId="4" fontId="10" fillId="0" borderId="1" xfId="0" applyNumberFormat="1" applyFont="1" applyBorder="1" applyAlignment="1" applyProtection="1">
      <alignment/>
      <protection hidden="1" locked="0"/>
    </xf>
    <xf numFmtId="4" fontId="10" fillId="0" borderId="1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4" fontId="10" fillId="0" borderId="3" xfId="0" applyNumberFormat="1" applyFont="1" applyBorder="1" applyAlignment="1" applyProtection="1">
      <alignment/>
      <protection hidden="1"/>
    </xf>
    <xf numFmtId="4" fontId="10" fillId="0" borderId="4" xfId="0" applyNumberFormat="1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showGridLines="0" tabSelected="1" zoomScale="75" zoomScaleNormal="75" workbookViewId="0" topLeftCell="A1">
      <selection activeCell="A2" sqref="A2:Q2"/>
    </sheetView>
  </sheetViews>
  <sheetFormatPr defaultColWidth="9.140625" defaultRowHeight="12.75"/>
  <cols>
    <col min="1" max="1" width="22.7109375" style="1" customWidth="1"/>
    <col min="2" max="2" width="14.8515625" style="1" customWidth="1"/>
    <col min="3" max="17" width="15.00390625" style="1" customWidth="1"/>
    <col min="18" max="16384" width="9.140625" style="1" customWidth="1"/>
  </cols>
  <sheetData>
    <row r="1" ht="12.75">
      <c r="Q1" s="1" t="s">
        <v>0</v>
      </c>
    </row>
    <row r="2" spans="1:17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5" t="s">
        <v>4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6" customHeight="1">
      <c r="A7" s="5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">
      <c r="A8" s="5" t="s">
        <v>5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10" ht="12.75">
      <c r="Q10" s="7" t="s">
        <v>6</v>
      </c>
    </row>
    <row r="11" spans="1:23" s="4" customFormat="1" ht="15">
      <c r="A11" s="8" t="s">
        <v>7</v>
      </c>
      <c r="B11" s="8"/>
      <c r="C11" s="9" t="s">
        <v>8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10" t="s">
        <v>20</v>
      </c>
      <c r="P11" s="10" t="s">
        <v>21</v>
      </c>
      <c r="Q11" s="10" t="s">
        <v>22</v>
      </c>
      <c r="R11" s="11"/>
      <c r="S11" s="12"/>
      <c r="T11" s="12"/>
      <c r="U11" s="12"/>
      <c r="V11" s="12"/>
      <c r="W11" s="12"/>
    </row>
    <row r="12" spans="1:23" s="4" customFormat="1" ht="28.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0"/>
      <c r="R12" s="11"/>
      <c r="S12" s="12"/>
      <c r="T12" s="12"/>
      <c r="U12" s="12"/>
      <c r="V12" s="12"/>
      <c r="W12" s="12"/>
    </row>
    <row r="13" spans="1:18" ht="19.5" customHeight="1">
      <c r="A13" s="13" t="s">
        <v>23</v>
      </c>
      <c r="B13" s="13"/>
      <c r="C13" s="14">
        <v>48557641.91</v>
      </c>
      <c r="D13" s="14">
        <v>43465561.84</v>
      </c>
      <c r="E13" s="14">
        <v>54330580.66</v>
      </c>
      <c r="F13" s="14">
        <v>45697630.89</v>
      </c>
      <c r="G13" s="14">
        <v>52802241.47</v>
      </c>
      <c r="H13" s="14">
        <v>44105547.19</v>
      </c>
      <c r="I13" s="14">
        <v>44990910.72</v>
      </c>
      <c r="J13" s="14">
        <v>51258341.18</v>
      </c>
      <c r="K13" s="14">
        <v>42732665.93</v>
      </c>
      <c r="L13" s="14">
        <v>56137718.17</v>
      </c>
      <c r="M13" s="14">
        <v>76832188.14</v>
      </c>
      <c r="N13" s="14">
        <v>59731523.35</v>
      </c>
      <c r="O13" s="15">
        <v>620642551.4500002</v>
      </c>
      <c r="P13" s="16">
        <v>614957996.3599999</v>
      </c>
      <c r="Q13" s="17">
        <v>576035288.51</v>
      </c>
      <c r="R13" s="18"/>
    </row>
    <row r="14" spans="1:18" ht="19.5" customHeight="1">
      <c r="A14" s="13" t="s">
        <v>24</v>
      </c>
      <c r="B14" s="13"/>
      <c r="C14" s="15">
        <v>11608896.34</v>
      </c>
      <c r="D14" s="15">
        <v>10440635.48</v>
      </c>
      <c r="E14" s="15">
        <v>11344123.35</v>
      </c>
      <c r="F14" s="15">
        <v>10665965.52</v>
      </c>
      <c r="G14" s="15">
        <v>13427913.99</v>
      </c>
      <c r="H14" s="15">
        <v>13785367.68</v>
      </c>
      <c r="I14" s="15">
        <v>10420118.19</v>
      </c>
      <c r="J14" s="15">
        <v>11795060.83</v>
      </c>
      <c r="K14" s="15">
        <v>11371137.92</v>
      </c>
      <c r="L14" s="15">
        <v>17975840.59</v>
      </c>
      <c r="M14" s="15">
        <v>12757585.19</v>
      </c>
      <c r="N14" s="15">
        <v>11327191.2</v>
      </c>
      <c r="O14" s="15">
        <v>146919836.28</v>
      </c>
      <c r="P14" s="15">
        <v>142527015.77</v>
      </c>
      <c r="Q14" s="15">
        <v>150529213.61</v>
      </c>
      <c r="R14" s="18"/>
    </row>
    <row r="15" spans="1:18" ht="19.5" customHeight="1">
      <c r="A15" s="19" t="s">
        <v>25</v>
      </c>
      <c r="B15" s="19"/>
      <c r="C15" s="14">
        <v>11608896.34</v>
      </c>
      <c r="D15" s="14">
        <v>10440635.48</v>
      </c>
      <c r="E15" s="14">
        <v>11344123.35</v>
      </c>
      <c r="F15" s="14">
        <v>10665965.52</v>
      </c>
      <c r="G15" s="14">
        <v>13427913.99</v>
      </c>
      <c r="H15" s="14">
        <v>13785367.68</v>
      </c>
      <c r="I15" s="14">
        <v>10420118.19</v>
      </c>
      <c r="J15" s="14">
        <v>11795060.83</v>
      </c>
      <c r="K15" s="14">
        <v>11371137.92</v>
      </c>
      <c r="L15" s="14">
        <f>17367438.23+608402.36</f>
        <v>17975840.59</v>
      </c>
      <c r="M15" s="14">
        <v>12757585.19</v>
      </c>
      <c r="N15" s="14">
        <v>11327191.2</v>
      </c>
      <c r="O15" s="15">
        <v>146919836.28</v>
      </c>
      <c r="P15" s="16">
        <v>142527015.77</v>
      </c>
      <c r="Q15" s="17">
        <v>150529213.61</v>
      </c>
      <c r="R15" s="18"/>
    </row>
    <row r="16" spans="1:18" ht="19.5" customHeight="1">
      <c r="A16" s="19" t="s">
        <v>26</v>
      </c>
      <c r="B16" s="19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/>
      <c r="N16" s="14"/>
      <c r="O16" s="15">
        <v>0</v>
      </c>
      <c r="P16" s="16">
        <v>0</v>
      </c>
      <c r="Q16" s="17"/>
      <c r="R16" s="18"/>
    </row>
    <row r="17" spans="1:18" ht="19.5" customHeight="1">
      <c r="A17" s="19" t="s">
        <v>27</v>
      </c>
      <c r="B17" s="19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/>
      <c r="N17" s="14"/>
      <c r="O17" s="15">
        <v>0</v>
      </c>
      <c r="P17" s="16">
        <v>0</v>
      </c>
      <c r="Q17" s="17"/>
      <c r="R17" s="18"/>
    </row>
    <row r="18" spans="1:18" ht="19.5" customHeight="1">
      <c r="A18" s="13" t="s">
        <v>28</v>
      </c>
      <c r="B18" s="13"/>
      <c r="C18" s="15">
        <v>60166538.25</v>
      </c>
      <c r="D18" s="15">
        <v>53906197.32000001</v>
      </c>
      <c r="E18" s="15">
        <v>65674704.01</v>
      </c>
      <c r="F18" s="15">
        <v>56363596.41</v>
      </c>
      <c r="G18" s="15">
        <v>66230155.46</v>
      </c>
      <c r="H18" s="15">
        <v>57890914.87</v>
      </c>
      <c r="I18" s="15">
        <v>55411028.91</v>
      </c>
      <c r="J18" s="15">
        <v>63053402.01</v>
      </c>
      <c r="K18" s="15">
        <v>54103803.85</v>
      </c>
      <c r="L18" s="15">
        <v>74113558.76</v>
      </c>
      <c r="M18" s="15">
        <v>89589773.33</v>
      </c>
      <c r="N18" s="15">
        <v>71058714.55</v>
      </c>
      <c r="O18" s="15">
        <v>767562387.73</v>
      </c>
      <c r="P18" s="15">
        <v>757485012.1299999</v>
      </c>
      <c r="Q18" s="15">
        <v>726564502.12</v>
      </c>
      <c r="R18" s="18"/>
    </row>
    <row r="19" spans="1:18" ht="19.5" customHeight="1">
      <c r="A19" s="13" t="s">
        <v>29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18"/>
    </row>
    <row r="20" spans="1:18" ht="19.5" customHeight="1">
      <c r="A20" s="19" t="s">
        <v>30</v>
      </c>
      <c r="B20" s="19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/>
      <c r="N20" s="14"/>
      <c r="O20" s="15">
        <v>0</v>
      </c>
      <c r="P20" s="16">
        <v>0</v>
      </c>
      <c r="Q20" s="17"/>
      <c r="R20" s="18"/>
    </row>
    <row r="21" spans="1:18" ht="19.5" customHeight="1">
      <c r="A21" s="19" t="s">
        <v>31</v>
      </c>
      <c r="B21" s="19"/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4"/>
      <c r="O21" s="15">
        <v>0</v>
      </c>
      <c r="P21" s="16">
        <v>0</v>
      </c>
      <c r="Q21" s="17"/>
      <c r="R21" s="18"/>
    </row>
    <row r="22" spans="1:18" ht="19.5" customHeight="1">
      <c r="A22" s="19" t="s">
        <v>32</v>
      </c>
      <c r="B22" s="19"/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/>
      <c r="N22" s="14"/>
      <c r="O22" s="15">
        <v>0</v>
      </c>
      <c r="P22" s="16">
        <v>0</v>
      </c>
      <c r="Q22" s="17"/>
      <c r="R22" s="18"/>
    </row>
    <row r="23" spans="1:18" ht="19.5" customHeight="1">
      <c r="A23" s="19" t="s">
        <v>33</v>
      </c>
      <c r="B23" s="19"/>
      <c r="C23" s="14">
        <v>290527.39</v>
      </c>
      <c r="D23" s="14">
        <v>256305.36</v>
      </c>
      <c r="E23" s="14">
        <v>332645.66</v>
      </c>
      <c r="F23" s="14">
        <v>291619.97</v>
      </c>
      <c r="G23" s="14">
        <v>338997.07</v>
      </c>
      <c r="H23" s="14">
        <v>250158.28</v>
      </c>
      <c r="I23" s="14">
        <v>292323.89</v>
      </c>
      <c r="J23" s="14">
        <v>290070.37</v>
      </c>
      <c r="K23" s="14">
        <v>257262.37</v>
      </c>
      <c r="L23" s="14">
        <v>304190.29</v>
      </c>
      <c r="M23" s="14">
        <v>1624758.66</v>
      </c>
      <c r="N23" s="14">
        <v>1820546.56</v>
      </c>
      <c r="O23" s="15">
        <v>6349405.870000001</v>
      </c>
      <c r="P23" s="16">
        <v>3437963.61</v>
      </c>
      <c r="Q23" s="17">
        <v>17557694.78</v>
      </c>
      <c r="R23" s="18"/>
    </row>
    <row r="24" spans="1:18" ht="19.5" customHeight="1">
      <c r="A24" s="19" t="s">
        <v>34</v>
      </c>
      <c r="B24" s="19"/>
      <c r="C24" s="14">
        <v>0</v>
      </c>
      <c r="D24" s="14">
        <v>0</v>
      </c>
      <c r="E24" s="14">
        <v>27333.98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8299.67</v>
      </c>
      <c r="M24" s="14">
        <v>0</v>
      </c>
      <c r="N24" s="14">
        <v>2509.19</v>
      </c>
      <c r="O24" s="15">
        <v>38142.84</v>
      </c>
      <c r="P24" s="16">
        <v>443502.49</v>
      </c>
      <c r="Q24" s="17"/>
      <c r="R24" s="18"/>
    </row>
    <row r="25" spans="1:18" ht="19.5" customHeight="1">
      <c r="A25" s="23" t="s">
        <v>35</v>
      </c>
      <c r="B25" s="23"/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4"/>
      <c r="O25" s="15">
        <v>0</v>
      </c>
      <c r="P25" s="16">
        <v>0</v>
      </c>
      <c r="Q25" s="17"/>
      <c r="R25" s="18"/>
    </row>
    <row r="26" spans="1:18" ht="19.5" customHeight="1">
      <c r="A26" s="23" t="s">
        <v>36</v>
      </c>
      <c r="B26" s="2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>
        <v>0</v>
      </c>
      <c r="P26" s="16">
        <v>0</v>
      </c>
      <c r="Q26" s="17"/>
      <c r="R26" s="18"/>
    </row>
    <row r="27" spans="1:18" ht="19.5" customHeight="1">
      <c r="A27" s="13" t="s">
        <v>28</v>
      </c>
      <c r="B27" s="13"/>
      <c r="C27" s="15">
        <v>290527.39</v>
      </c>
      <c r="D27" s="15">
        <v>256305.36</v>
      </c>
      <c r="E27" s="15">
        <v>359979.64</v>
      </c>
      <c r="F27" s="15">
        <v>291619.97</v>
      </c>
      <c r="G27" s="15">
        <v>338997.07</v>
      </c>
      <c r="H27" s="15">
        <v>250158.28</v>
      </c>
      <c r="I27" s="15">
        <v>292323.89</v>
      </c>
      <c r="J27" s="15">
        <v>290070.37</v>
      </c>
      <c r="K27" s="15">
        <v>257262.37</v>
      </c>
      <c r="L27" s="15">
        <v>312489.96</v>
      </c>
      <c r="M27" s="15">
        <v>1624758.66</v>
      </c>
      <c r="N27" s="15">
        <v>1823055.75</v>
      </c>
      <c r="O27" s="15">
        <v>6387548.71</v>
      </c>
      <c r="P27" s="15">
        <v>3881466.1</v>
      </c>
      <c r="Q27" s="15">
        <v>17557694.78</v>
      </c>
      <c r="R27" s="18"/>
    </row>
    <row r="28" spans="1:18" ht="19.5" customHeight="1">
      <c r="A28" s="13" t="s">
        <v>1</v>
      </c>
      <c r="B28" s="13"/>
      <c r="C28" s="15">
        <v>59876010.86</v>
      </c>
      <c r="D28" s="15">
        <v>53649891.96000001</v>
      </c>
      <c r="E28" s="15">
        <v>65314724.37</v>
      </c>
      <c r="F28" s="15">
        <v>56071976.44</v>
      </c>
      <c r="G28" s="15">
        <v>65891158.39</v>
      </c>
      <c r="H28" s="15">
        <v>57640756.589999996</v>
      </c>
      <c r="I28" s="15">
        <v>55118705.019999996</v>
      </c>
      <c r="J28" s="15">
        <v>62763331.64</v>
      </c>
      <c r="K28" s="15">
        <v>53846541.480000004</v>
      </c>
      <c r="L28" s="15">
        <v>73801068.80000001</v>
      </c>
      <c r="M28" s="15">
        <v>87965014.67</v>
      </c>
      <c r="N28" s="15">
        <v>69235658.8</v>
      </c>
      <c r="O28" s="15">
        <v>761174839.0199999</v>
      </c>
      <c r="P28" s="15">
        <v>753603546.0299999</v>
      </c>
      <c r="Q28" s="15">
        <v>709006807.34</v>
      </c>
      <c r="R28" s="18"/>
    </row>
    <row r="29" spans="1:18" ht="12.75">
      <c r="A29" s="24"/>
      <c r="B29" s="24"/>
      <c r="C29" s="24"/>
      <c r="D29" s="24"/>
      <c r="E29" s="24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8"/>
    </row>
    <row r="30" spans="1:18" ht="12.75">
      <c r="A30" s="26"/>
      <c r="B30" s="2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8"/>
    </row>
    <row r="31" spans="1:18" ht="12.75">
      <c r="A31" s="26" t="s">
        <v>37</v>
      </c>
      <c r="B31" s="2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8"/>
    </row>
    <row r="32" spans="1:18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</row>
    <row r="33" spans="1:16" ht="15">
      <c r="A33" s="30"/>
      <c r="B33" s="30"/>
      <c r="C33" s="31"/>
      <c r="D33" s="31"/>
      <c r="E33" s="26"/>
      <c r="F33" s="26"/>
      <c r="G33" s="30"/>
      <c r="H33" s="30"/>
      <c r="I33" s="30"/>
      <c r="J33" s="26"/>
      <c r="K33" s="31"/>
      <c r="L33" s="31"/>
      <c r="M33" s="30"/>
      <c r="N33" s="30"/>
      <c r="O33" s="30"/>
      <c r="P33" s="32"/>
    </row>
    <row r="34" spans="1:13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7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</sheetData>
  <sheetProtection password="E4D4" sheet="1" objects="1" scenarios="1"/>
  <mergeCells count="39">
    <mergeCell ref="M33:O33"/>
    <mergeCell ref="A28:B28"/>
    <mergeCell ref="A29:G29"/>
    <mergeCell ref="A33:B33"/>
    <mergeCell ref="G33:I33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Q11:Q12"/>
    <mergeCell ref="A13:B13"/>
    <mergeCell ref="A14:B14"/>
    <mergeCell ref="A15:B15"/>
    <mergeCell ref="M11:M12"/>
    <mergeCell ref="N11:N12"/>
    <mergeCell ref="O11:O12"/>
    <mergeCell ref="P11:P12"/>
    <mergeCell ref="I11:I12"/>
    <mergeCell ref="J11:J12"/>
    <mergeCell ref="K11:K12"/>
    <mergeCell ref="L11:L12"/>
    <mergeCell ref="A2:Q2"/>
    <mergeCell ref="A3:Q3"/>
    <mergeCell ref="A4:Q4"/>
    <mergeCell ref="A11:B12"/>
    <mergeCell ref="C11:C12"/>
    <mergeCell ref="D11:D12"/>
    <mergeCell ref="E11:E12"/>
    <mergeCell ref="F11:F12"/>
    <mergeCell ref="G11:G12"/>
    <mergeCell ref="H11:H12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-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Claudiaek</dc:creator>
  <cp:keywords/>
  <dc:description/>
  <cp:lastModifiedBy>Claudiaek</cp:lastModifiedBy>
  <dcterms:created xsi:type="dcterms:W3CDTF">2002-05-07T12:04:26Z</dcterms:created>
  <dcterms:modified xsi:type="dcterms:W3CDTF">2002-05-07T12:05:25Z</dcterms:modified>
  <cp:category/>
  <cp:version/>
  <cp:contentType/>
  <cp:contentStatus/>
</cp:coreProperties>
</file>